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a.presotto\Documents\"/>
    </mc:Choice>
  </mc:AlternateContent>
  <bookViews>
    <workbookView xWindow="0" yWindow="0" windowWidth="20460" windowHeight="8685"/>
  </bookViews>
  <sheets>
    <sheet name="sc17153" sheetId="1" r:id="rId1"/>
  </sheets>
  <calcPr calcId="171027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<sst xmlns="http://schemas.openxmlformats.org/spreadsheetml/2006/main" count="236" uniqueCount="128">
  <si>
    <t>Solicitaçäo de Compras</t>
  </si>
  <si>
    <t>Numero da SC</t>
  </si>
  <si>
    <t>Solicitante</t>
  </si>
  <si>
    <t>angelo.silva</t>
  </si>
  <si>
    <t>Part Number</t>
  </si>
  <si>
    <t>Qtd. 2a UM</t>
  </si>
  <si>
    <t>Prc Unitario</t>
  </si>
  <si>
    <t>Valor Total</t>
  </si>
  <si>
    <t>Necessidade</t>
  </si>
  <si>
    <t>Armazem</t>
  </si>
  <si>
    <t>Observacao</t>
  </si>
  <si>
    <t>Ord Producao</t>
  </si>
  <si>
    <t>Fonte Rec.</t>
  </si>
  <si>
    <t>Desc Fonte</t>
  </si>
  <si>
    <t>Unid.Negoc</t>
  </si>
  <si>
    <t>Produto Imp.</t>
  </si>
  <si>
    <t>Class.Import</t>
  </si>
  <si>
    <t>Desc Unidade</t>
  </si>
  <si>
    <t>Centro Custo</t>
  </si>
  <si>
    <t>Cta Contabil</t>
  </si>
  <si>
    <t>Cod.Ativ.DB</t>
  </si>
  <si>
    <t>Desc Ativida</t>
  </si>
  <si>
    <t>Rubr.CVP DB</t>
  </si>
  <si>
    <t>Desc Rubrica</t>
  </si>
  <si>
    <t>Eixo Debito</t>
  </si>
  <si>
    <t>Fornecedor</t>
  </si>
  <si>
    <t>Loja do Forn</t>
  </si>
  <si>
    <t>Seq MRP</t>
  </si>
  <si>
    <t>Num. Pedido</t>
  </si>
  <si>
    <t>Elim.Residuo</t>
  </si>
  <si>
    <t>Qtd.Original</t>
  </si>
  <si>
    <t>Tipo Op</t>
  </si>
  <si>
    <t>Ger.Projetos</t>
  </si>
  <si>
    <t>Seq. Empenho</t>
  </si>
  <si>
    <t>Item Grade</t>
  </si>
  <si>
    <t>Grade</t>
  </si>
  <si>
    <t>No Orcamento</t>
  </si>
  <si>
    <t>Atual.Estoq</t>
  </si>
  <si>
    <t>Projeto</t>
  </si>
  <si>
    <t>Versao</t>
  </si>
  <si>
    <t>Tarefa</t>
  </si>
  <si>
    <t>Ctr Contrato</t>
  </si>
  <si>
    <t>Programa Prd</t>
  </si>
  <si>
    <t>Tipo Solicit</t>
  </si>
  <si>
    <t>Modalidade</t>
  </si>
  <si>
    <t>Tipo Modal</t>
  </si>
  <si>
    <t>Cod. Edital</t>
  </si>
  <si>
    <t>Nr. Processo</t>
  </si>
  <si>
    <t>Valor</t>
  </si>
  <si>
    <t>Licen. Espec</t>
  </si>
  <si>
    <t>Status ECM</t>
  </si>
  <si>
    <t>Palavra Chv</t>
  </si>
  <si>
    <t>Aplicacao</t>
  </si>
  <si>
    <t>Proc ECM</t>
  </si>
  <si>
    <t>Usuario Web</t>
  </si>
  <si>
    <t>Seq Endereco</t>
  </si>
  <si>
    <t>Tipo Compra</t>
  </si>
  <si>
    <t>Justif</t>
  </si>
  <si>
    <t>Mat Consumo</t>
  </si>
  <si>
    <t>Enquadram.</t>
  </si>
  <si>
    <t>Atividade</t>
  </si>
  <si>
    <t>Despesa</t>
  </si>
  <si>
    <t>Sub Despesa</t>
  </si>
  <si>
    <t>Unid Negocio</t>
  </si>
  <si>
    <t>Departamento</t>
  </si>
  <si>
    <t>Tp Solicitan</t>
  </si>
  <si>
    <t>Ramal</t>
  </si>
  <si>
    <t>Coordenador</t>
  </si>
  <si>
    <t>Cod Familia</t>
  </si>
  <si>
    <t>Desc Familia</t>
  </si>
  <si>
    <t>Cod Grupo It</t>
  </si>
  <si>
    <t>Desc Grupo</t>
  </si>
  <si>
    <t>Cod Sub Grup</t>
  </si>
  <si>
    <t>Desc Sub Gru</t>
  </si>
  <si>
    <t>Dt Aprovacao</t>
  </si>
  <si>
    <t>Flag TMP</t>
  </si>
  <si>
    <t>Dt Alteracao</t>
  </si>
  <si>
    <t>Enviado TMP</t>
  </si>
  <si>
    <t>Despesa Aces</t>
  </si>
  <si>
    <t>Rubrica DAI</t>
  </si>
  <si>
    <t>Jus. Elimina</t>
  </si>
  <si>
    <t>Nome Filial</t>
  </si>
  <si>
    <t>Rev.Estrutur</t>
  </si>
  <si>
    <t>Rateio</t>
  </si>
  <si>
    <t>Ped. Venda</t>
  </si>
  <si>
    <t>Nr. Boletim</t>
  </si>
  <si>
    <t>Rotina Ger.</t>
  </si>
  <si>
    <t>Alias WT</t>
  </si>
  <si>
    <t>Recno WT</t>
  </si>
  <si>
    <t>TERM BLOCK PLUG 4POS STR 3.81MM, 1827729 PHOENIX CONTACT</t>
  </si>
  <si>
    <t>CODIGO:1827729 PHOEN</t>
  </si>
  <si>
    <t>Nao</t>
  </si>
  <si>
    <t>https://www.posishop.com/store/default.aspx?appname=Store&amp;tabname=Product%20Selection&amp;PartNumber=PCIH38F300A1/AA&amp;ProdCatID=
site para comprar o (MT102059,MT102060).</t>
  </si>
  <si>
    <t>CONTRATO DE GESTAO - SIRIUS</t>
  </si>
  <si>
    <t>0103/17</t>
  </si>
  <si>
    <t>Sim</t>
  </si>
  <si>
    <t>LNLS 2017 - LABORATORIO NACIONAL DE LUZ SINCROTRON</t>
  </si>
  <si>
    <t>FONTES DC DO ANEL SIRIUS FONTE</t>
  </si>
  <si>
    <t>GENERICO</t>
  </si>
  <si>
    <t xml:space="preserve">Firme   </t>
  </si>
  <si>
    <t>componentes para o lote piloto</t>
  </si>
  <si>
    <t>material sera usado no lote piloto das fontes corretoras</t>
  </si>
  <si>
    <t>Importada</t>
  </si>
  <si>
    <t>material sera usado no lote piloto das fontes corretoras do anel Sirius</t>
  </si>
  <si>
    <t>Funcionario</t>
  </si>
  <si>
    <t>AP</t>
  </si>
  <si>
    <t>MAQUINAS, APARELHOS MECANICOS DE GRAVACAO OU DE REPRODUCAO DE IMAGEM E SOM, MATERIAL ELETRICO,  E ACESSORIOS</t>
  </si>
  <si>
    <t>4I</t>
  </si>
  <si>
    <t>MAQUINAS, APARELHOS E MATERIAIS ELETRICOS, E SUAS PARTES; APARELHOS DE GRAVACAO OU DE REPRODUCAO DE SOM, APARELHOS DE GRAVACAO OU DE REPRODUCAO DE IMAGENS E DE SOM EM TELEVISAO, E SUAS PARTES E ACESSO</t>
  </si>
  <si>
    <t>APARELHOS PARA INTERRUPCAO, SECCIONAMENTO, PROTECAO, DERIVACAO, LIGACAO OU CONEXAO DE CIRCUITOS ELETRICOS (POR EXEMPLO, INTERRUPTORES, COMUTADORES, RELES, CORTA-CIRCUITOS.</t>
  </si>
  <si>
    <t>Não</t>
  </si>
  <si>
    <t>SC1</t>
  </si>
  <si>
    <t>TERM BLOCK HDR 4POS VERT 3.81MM, 1830619 PHOENIX CONTACT</t>
  </si>
  <si>
    <t>CODIGO: 1830619 PHOE</t>
  </si>
  <si>
    <t>IC DUAL PERIPHERAL DRVR 8-SOIC PART NUMBER SN75451BDR, TEXAS INSTRUMENTS</t>
  </si>
  <si>
    <t>SN75451BDR</t>
  </si>
  <si>
    <t>MT</t>
  </si>
  <si>
    <t>MATERIAL</t>
  </si>
  <si>
    <t>0L</t>
  </si>
  <si>
    <t>MATERIAL ELETRICO E ELETRONICO</t>
  </si>
  <si>
    <t>IC GATE OR 4CH 2-INP 14-SOIC PART NUMBER SN74AS32DR, TEXAS INSTRUMENTS</t>
  </si>
  <si>
    <t>SN74AS32DR</t>
  </si>
  <si>
    <t>STRAIGHT SOLDER PCB CONNECTOR PART NUMBER PCIH38F300A1</t>
  </si>
  <si>
    <t>PCIH38F300A1</t>
  </si>
  <si>
    <t>STRAIGHT SOLDER PCB CONNECTOR PART NUMBER PCIH38M300A1, POSITRONIC</t>
  </si>
  <si>
    <t>PCIH38M300A1</t>
  </si>
  <si>
    <t>Qty</t>
  </si>
  <si>
    <t xml:space="preserve">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</si>
</sst>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6"/>
  <sheetViews>
    <sheetView tabSelected="1" workbookViewId="0">
      <selection activeCell="C19" sqref="C19"/>
    </sheetView>
  </sheetViews>
  <sheetFormatPr defaultRowHeight="12" customHeight="1" x14ac:dyDescent="0.25"/>
  <cols>
    <col min="3" max="3" width="76.7109375" bestFit="1" customWidth="1"/>
    <col min="4" max="4" width="22.85546875" bestFit="1" customWidth="1"/>
  </cols>
  <sheetData>
    <row r="1" spans="1:90" ht="12" customHeight="1" x14ac:dyDescent="0.25">
      <c r="A1" t="s">
        <v>0</v>
      </c>
    </row>
    <row r="5" spans="1:90" ht="12" customHeight="1" x14ac:dyDescent="0.25">
      <c r="A5" t="s">
        <v>1</v>
      </c>
      <c r="B5" t="s">
        <v>2</v>
      </c>
    </row>
    <row r="6" spans="1:90" ht="12" customHeight="1" x14ac:dyDescent="0.25">
      <c r="A6">
        <v>17153</v>
      </c>
      <c r="B6" t="s">
        <v>3</v>
      </c>
    </row>
    <row r="10" spans="1:90" ht="12" customHeight="1" x14ac:dyDescent="0.25">
      <c r="A10" t="s">
        <v>127</v>
      </c>
      <c r="D10" t="s">
        <v>4</v>
      </c>
      <c r="E10" t="s">
        <v>126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  <c r="T10" t="s">
        <v>19</v>
      </c>
      <c r="U10" t="s">
        <v>20</v>
      </c>
      <c r="V10" t="s">
        <v>21</v>
      </c>
      <c r="W10" t="s">
        <v>22</v>
      </c>
      <c r="X10" t="s">
        <v>23</v>
      </c>
      <c r="Y10" t="s">
        <v>24</v>
      </c>
      <c r="Z10" t="s">
        <v>25</v>
      </c>
      <c r="AA10" t="s">
        <v>26</v>
      </c>
      <c r="AB10" t="s">
        <v>27</v>
      </c>
      <c r="AC10" t="s">
        <v>28</v>
      </c>
      <c r="AD10" t="s">
        <v>29</v>
      </c>
      <c r="AE10" t="s">
        <v>30</v>
      </c>
      <c r="AF10" t="s">
        <v>31</v>
      </c>
      <c r="AG10" t="s">
        <v>32</v>
      </c>
      <c r="AH10" t="s">
        <v>33</v>
      </c>
      <c r="AI10" t="s">
        <v>34</v>
      </c>
      <c r="AJ10" t="s">
        <v>35</v>
      </c>
      <c r="AK10" t="s">
        <v>36</v>
      </c>
      <c r="AL10" t="s">
        <v>37</v>
      </c>
      <c r="AM10" t="s">
        <v>38</v>
      </c>
      <c r="AN10" t="s">
        <v>39</v>
      </c>
      <c r="AO10" t="s">
        <v>40</v>
      </c>
      <c r="AP10" t="s">
        <v>41</v>
      </c>
      <c r="AQ10" t="s">
        <v>42</v>
      </c>
      <c r="AR10" t="s">
        <v>43</v>
      </c>
      <c r="AS10" t="s">
        <v>44</v>
      </c>
      <c r="AT10" t="s">
        <v>45</v>
      </c>
      <c r="AU10" t="s">
        <v>46</v>
      </c>
      <c r="AV10" t="s">
        <v>47</v>
      </c>
      <c r="AW10" t="s">
        <v>48</v>
      </c>
      <c r="AX10" t="s">
        <v>49</v>
      </c>
      <c r="AY10" t="s">
        <v>50</v>
      </c>
      <c r="AZ10" t="s">
        <v>51</v>
      </c>
      <c r="BA10" t="s">
        <v>52</v>
      </c>
      <c r="BB10" t="s">
        <v>53</v>
      </c>
      <c r="BC10" t="s">
        <v>54</v>
      </c>
      <c r="BD10" t="s">
        <v>55</v>
      </c>
      <c r="BE10" t="s">
        <v>56</v>
      </c>
      <c r="BF10" t="s">
        <v>57</v>
      </c>
      <c r="BG10" t="s">
        <v>58</v>
      </c>
      <c r="BH10" t="s">
        <v>59</v>
      </c>
      <c r="BI10" t="s">
        <v>60</v>
      </c>
      <c r="BJ10" t="s">
        <v>61</v>
      </c>
      <c r="BK10" t="s">
        <v>62</v>
      </c>
      <c r="BL10" t="s">
        <v>63</v>
      </c>
      <c r="BM10" t="s">
        <v>64</v>
      </c>
      <c r="BN10" t="s">
        <v>2</v>
      </c>
      <c r="BO10" t="s">
        <v>65</v>
      </c>
      <c r="BP10" t="s">
        <v>66</v>
      </c>
      <c r="BQ10" t="s">
        <v>67</v>
      </c>
      <c r="BR10" t="s">
        <v>68</v>
      </c>
      <c r="BS10" t="s">
        <v>69</v>
      </c>
      <c r="BT10" t="s">
        <v>70</v>
      </c>
      <c r="BU10" t="s">
        <v>71</v>
      </c>
      <c r="BV10" t="s">
        <v>72</v>
      </c>
      <c r="BW10" t="s">
        <v>73</v>
      </c>
      <c r="BX10" t="s">
        <v>74</v>
      </c>
      <c r="BY10" t="s">
        <v>75</v>
      </c>
      <c r="BZ10" t="s">
        <v>76</v>
      </c>
      <c r="CA10" t="s">
        <v>77</v>
      </c>
      <c r="CB10" t="s">
        <v>78</v>
      </c>
      <c r="CC10" t="s">
        <v>79</v>
      </c>
      <c r="CD10" t="s">
        <v>80</v>
      </c>
      <c r="CE10" t="s">
        <v>81</v>
      </c>
      <c r="CF10" t="s">
        <v>82</v>
      </c>
      <c r="CG10" t="s">
        <v>83</v>
      </c>
      <c r="CH10" t="s">
        <v>84</v>
      </c>
      <c r="CI10" t="s">
        <v>85</v>
      </c>
      <c r="CJ10" t="s">
        <v>86</v>
      </c>
      <c r="CK10" t="s">
        <v>87</v>
      </c>
      <c r="CL10" t="s">
        <v>88</v>
      </c>
    </row>
    <row r="11" spans="1:90" ht="12" customHeight="1" x14ac:dyDescent="0.25">
      <c r="A11">
        <v>1</v>
      </c>
      <c r="B11" t="str">
        <f>"AP109166"</f>
        <v>AP109166</v>
      </c>
      <c r="C11" t="s">
        <v>89</v>
      </c>
      <c r="D11" t="s">
        <v>90</v>
      </c>
      <c r="E11">
        <v>100</v>
      </c>
      <c r="F11">
        <v>0</v>
      </c>
      <c r="G11">
        <v>7.9</v>
      </c>
      <c r="H11">
        <v>790</v>
      </c>
      <c r="I11" s="1">
        <v>42823</v>
      </c>
      <c r="J11">
        <v>1</v>
      </c>
      <c r="K11" s="2" t="s">
        <v>92</v>
      </c>
      <c r="M11">
        <v>10010006</v>
      </c>
      <c r="N11" t="s">
        <v>93</v>
      </c>
      <c r="O11" t="s">
        <v>94</v>
      </c>
      <c r="P11" t="s">
        <v>95</v>
      </c>
      <c r="Q11">
        <v>1</v>
      </c>
      <c r="R11" t="s">
        <v>96</v>
      </c>
      <c r="S11">
        <v>1030201003</v>
      </c>
      <c r="T11">
        <v>3101030011</v>
      </c>
      <c r="U11">
        <v>1504007005</v>
      </c>
      <c r="V11" t="s">
        <v>97</v>
      </c>
      <c r="W11">
        <v>999999</v>
      </c>
      <c r="X11" t="s">
        <v>98</v>
      </c>
      <c r="AE11">
        <v>100</v>
      </c>
      <c r="AF11" t="s">
        <v>99</v>
      </c>
      <c r="AW11">
        <v>0</v>
      </c>
      <c r="AZ11" t="s">
        <v>100</v>
      </c>
      <c r="BA11" t="s">
        <v>101</v>
      </c>
      <c r="BB11">
        <v>100808</v>
      </c>
      <c r="BE11" t="s">
        <v>102</v>
      </c>
      <c r="BF11" t="s">
        <v>103</v>
      </c>
      <c r="BG11" t="s">
        <v>91</v>
      </c>
      <c r="BH11">
        <v>5</v>
      </c>
      <c r="BL11" t="s">
        <v>94</v>
      </c>
      <c r="BM11">
        <v>1030201003</v>
      </c>
      <c r="BN11">
        <v>131307</v>
      </c>
      <c r="BO11" t="s">
        <v>104</v>
      </c>
      <c r="BP11">
        <v>1161</v>
      </c>
      <c r="BR11" t="s">
        <v>105</v>
      </c>
      <c r="BS11" t="s">
        <v>106</v>
      </c>
      <c r="BT11" t="s">
        <v>107</v>
      </c>
      <c r="BU11" t="s">
        <v>108</v>
      </c>
      <c r="BV11">
        <v>36</v>
      </c>
      <c r="BW11" t="s">
        <v>109</v>
      </c>
      <c r="BX11" s="1">
        <v>42797</v>
      </c>
      <c r="BZ11" s="1">
        <v>42787</v>
      </c>
      <c r="CB11">
        <v>790</v>
      </c>
      <c r="CG11" t="s">
        <v>110</v>
      </c>
      <c r="CK11" t="s">
        <v>111</v>
      </c>
      <c r="CL11">
        <v>59638</v>
      </c>
    </row>
    <row r="12" spans="1:90" ht="12" customHeight="1" x14ac:dyDescent="0.25">
      <c r="A12">
        <v>2</v>
      </c>
      <c r="B12" t="str">
        <f>"AP109187"</f>
        <v>AP109187</v>
      </c>
      <c r="C12" t="s">
        <v>112</v>
      </c>
      <c r="D12" t="s">
        <v>113</v>
      </c>
      <c r="E12">
        <v>100</v>
      </c>
      <c r="F12">
        <v>0</v>
      </c>
      <c r="G12">
        <v>10</v>
      </c>
      <c r="H12">
        <v>1000</v>
      </c>
      <c r="I12" s="1">
        <v>42823</v>
      </c>
      <c r="J12">
        <v>1</v>
      </c>
      <c r="K12" s="2" t="s">
        <v>92</v>
      </c>
      <c r="M12">
        <v>10010006</v>
      </c>
      <c r="N12" t="s">
        <v>93</v>
      </c>
      <c r="O12" t="s">
        <v>94</v>
      </c>
      <c r="P12" t="s">
        <v>95</v>
      </c>
      <c r="Q12">
        <v>1</v>
      </c>
      <c r="R12" t="s">
        <v>96</v>
      </c>
      <c r="S12">
        <v>1030201003</v>
      </c>
      <c r="T12">
        <v>3101030011</v>
      </c>
      <c r="U12">
        <v>1504007005</v>
      </c>
      <c r="V12" t="s">
        <v>97</v>
      </c>
      <c r="W12">
        <v>999999</v>
      </c>
      <c r="X12" t="s">
        <v>98</v>
      </c>
      <c r="AE12">
        <v>100</v>
      </c>
      <c r="AF12" t="s">
        <v>99</v>
      </c>
      <c r="AW12">
        <v>0</v>
      </c>
      <c r="AZ12" t="s">
        <v>100</v>
      </c>
      <c r="BA12" t="s">
        <v>101</v>
      </c>
      <c r="BB12">
        <v>100808</v>
      </c>
      <c r="BE12" t="s">
        <v>102</v>
      </c>
      <c r="BF12" t="s">
        <v>103</v>
      </c>
      <c r="BG12" t="s">
        <v>91</v>
      </c>
      <c r="BH12">
        <v>5</v>
      </c>
      <c r="BL12" t="s">
        <v>94</v>
      </c>
      <c r="BM12">
        <v>1030201003</v>
      </c>
      <c r="BN12">
        <v>131307</v>
      </c>
      <c r="BO12" t="s">
        <v>104</v>
      </c>
      <c r="BP12">
        <v>1161</v>
      </c>
      <c r="BR12" t="s">
        <v>105</v>
      </c>
      <c r="BS12" t="s">
        <v>106</v>
      </c>
      <c r="BT12" t="s">
        <v>107</v>
      </c>
      <c r="BU12" t="s">
        <v>108</v>
      </c>
      <c r="BV12">
        <v>36</v>
      </c>
      <c r="BW12" t="s">
        <v>109</v>
      </c>
      <c r="BX12" s="1">
        <v>42797</v>
      </c>
      <c r="BZ12" s="1">
        <v>42787</v>
      </c>
      <c r="CB12">
        <v>1000</v>
      </c>
      <c r="CG12" t="s">
        <v>110</v>
      </c>
      <c r="CK12" t="s">
        <v>111</v>
      </c>
      <c r="CL12">
        <v>59639</v>
      </c>
    </row>
    <row r="13" spans="1:90" ht="12" customHeight="1" x14ac:dyDescent="0.25">
      <c r="A13">
        <v>3</v>
      </c>
      <c r="B13" t="str">
        <f>"MT102041"</f>
        <v>MT102041</v>
      </c>
      <c r="C13" t="s">
        <v>114</v>
      </c>
      <c r="D13" t="s">
        <v>115</v>
      </c>
      <c r="E13">
        <v>100</v>
      </c>
      <c r="F13">
        <v>0</v>
      </c>
      <c r="G13">
        <v>2</v>
      </c>
      <c r="H13">
        <v>200</v>
      </c>
      <c r="I13" s="1">
        <v>42823</v>
      </c>
      <c r="J13">
        <v>1</v>
      </c>
      <c r="K13" s="2" t="s">
        <v>92</v>
      </c>
      <c r="M13">
        <v>10010006</v>
      </c>
      <c r="N13" t="s">
        <v>93</v>
      </c>
      <c r="O13" t="s">
        <v>94</v>
      </c>
      <c r="P13" t="s">
        <v>95</v>
      </c>
      <c r="Q13">
        <v>1</v>
      </c>
      <c r="R13" t="s">
        <v>96</v>
      </c>
      <c r="S13">
        <v>1030201003</v>
      </c>
      <c r="T13">
        <v>3101030011</v>
      </c>
      <c r="U13">
        <v>1504007005</v>
      </c>
      <c r="V13" t="s">
        <v>97</v>
      </c>
      <c r="W13">
        <v>999999</v>
      </c>
      <c r="X13" t="s">
        <v>98</v>
      </c>
      <c r="AE13">
        <v>100</v>
      </c>
      <c r="AF13" t="s">
        <v>99</v>
      </c>
      <c r="AW13">
        <v>0</v>
      </c>
      <c r="AZ13" t="s">
        <v>100</v>
      </c>
      <c r="BA13" t="s">
        <v>101</v>
      </c>
      <c r="BB13">
        <v>100808</v>
      </c>
      <c r="BE13" t="s">
        <v>102</v>
      </c>
      <c r="BF13" t="s">
        <v>103</v>
      </c>
      <c r="BG13" t="s">
        <v>91</v>
      </c>
      <c r="BH13">
        <v>5</v>
      </c>
      <c r="BL13" t="s">
        <v>94</v>
      </c>
      <c r="BM13">
        <v>1030201003</v>
      </c>
      <c r="BN13">
        <v>131307</v>
      </c>
      <c r="BO13" t="s">
        <v>104</v>
      </c>
      <c r="BP13">
        <v>1161</v>
      </c>
      <c r="BR13" t="s">
        <v>116</v>
      </c>
      <c r="BS13" t="s">
        <v>117</v>
      </c>
      <c r="BT13" t="s">
        <v>118</v>
      </c>
      <c r="BU13" t="s">
        <v>117</v>
      </c>
      <c r="BV13">
        <v>9</v>
      </c>
      <c r="BW13" t="s">
        <v>119</v>
      </c>
      <c r="BX13" s="1">
        <v>42797</v>
      </c>
      <c r="BZ13" s="1">
        <v>42787</v>
      </c>
      <c r="CB13">
        <v>200</v>
      </c>
      <c r="CG13" t="s">
        <v>110</v>
      </c>
      <c r="CK13" t="s">
        <v>111</v>
      </c>
      <c r="CL13">
        <v>59640</v>
      </c>
    </row>
    <row r="14" spans="1:90" ht="12" customHeight="1" x14ac:dyDescent="0.25">
      <c r="A14">
        <v>4</v>
      </c>
      <c r="B14" t="str">
        <f>"MT102040"</f>
        <v>MT102040</v>
      </c>
      <c r="C14" t="s">
        <v>120</v>
      </c>
      <c r="D14" t="s">
        <v>121</v>
      </c>
      <c r="E14">
        <v>100</v>
      </c>
      <c r="F14">
        <v>0</v>
      </c>
      <c r="G14">
        <v>2</v>
      </c>
      <c r="H14">
        <v>200</v>
      </c>
      <c r="I14" s="1">
        <v>42823</v>
      </c>
      <c r="J14">
        <v>1</v>
      </c>
      <c r="K14" s="2" t="s">
        <v>92</v>
      </c>
      <c r="M14">
        <v>10010006</v>
      </c>
      <c r="N14" t="s">
        <v>93</v>
      </c>
      <c r="O14" t="s">
        <v>94</v>
      </c>
      <c r="P14" t="s">
        <v>95</v>
      </c>
      <c r="Q14">
        <v>1</v>
      </c>
      <c r="R14" t="s">
        <v>96</v>
      </c>
      <c r="S14">
        <v>1030201003</v>
      </c>
      <c r="T14">
        <v>3101030011</v>
      </c>
      <c r="U14">
        <v>1504007005</v>
      </c>
      <c r="V14" t="s">
        <v>97</v>
      </c>
      <c r="W14">
        <v>999999</v>
      </c>
      <c r="X14" t="s">
        <v>98</v>
      </c>
      <c r="AE14">
        <v>100</v>
      </c>
      <c r="AF14" t="s">
        <v>99</v>
      </c>
      <c r="AW14">
        <v>0</v>
      </c>
      <c r="AZ14" t="s">
        <v>100</v>
      </c>
      <c r="BA14" t="s">
        <v>101</v>
      </c>
      <c r="BB14">
        <v>100808</v>
      </c>
      <c r="BE14" t="s">
        <v>102</v>
      </c>
      <c r="BF14" t="s">
        <v>103</v>
      </c>
      <c r="BG14" t="s">
        <v>91</v>
      </c>
      <c r="BH14">
        <v>5</v>
      </c>
      <c r="BL14" t="s">
        <v>94</v>
      </c>
      <c r="BM14">
        <v>1030201003</v>
      </c>
      <c r="BN14">
        <v>131307</v>
      </c>
      <c r="BO14" t="s">
        <v>104</v>
      </c>
      <c r="BP14">
        <v>1161</v>
      </c>
      <c r="BR14" t="s">
        <v>116</v>
      </c>
      <c r="BS14" t="s">
        <v>117</v>
      </c>
      <c r="BT14" t="s">
        <v>118</v>
      </c>
      <c r="BU14" t="s">
        <v>117</v>
      </c>
      <c r="BV14">
        <v>9</v>
      </c>
      <c r="BW14" t="s">
        <v>119</v>
      </c>
      <c r="BX14" s="1">
        <v>42797</v>
      </c>
      <c r="BZ14" s="1">
        <v>42787</v>
      </c>
      <c r="CB14">
        <v>200</v>
      </c>
      <c r="CG14" t="s">
        <v>110</v>
      </c>
      <c r="CK14" t="s">
        <v>111</v>
      </c>
      <c r="CL14">
        <v>59641</v>
      </c>
    </row>
    <row r="15" spans="1:90" ht="12" customHeight="1" x14ac:dyDescent="0.25">
      <c r="A15">
        <v>5</v>
      </c>
      <c r="B15" t="str">
        <f>"MT102060"</f>
        <v>MT102060</v>
      </c>
      <c r="C15" t="s">
        <v>122</v>
      </c>
      <c r="D15" t="s">
        <v>123</v>
      </c>
      <c r="E15">
        <v>25</v>
      </c>
      <c r="F15">
        <v>0</v>
      </c>
      <c r="G15">
        <v>60</v>
      </c>
      <c r="H15">
        <v>1500</v>
      </c>
      <c r="I15" s="1">
        <v>42823</v>
      </c>
      <c r="J15">
        <v>1</v>
      </c>
      <c r="K15" s="2" t="s">
        <v>92</v>
      </c>
      <c r="M15">
        <v>10010006</v>
      </c>
      <c r="N15" t="s">
        <v>93</v>
      </c>
      <c r="O15" t="s">
        <v>94</v>
      </c>
      <c r="P15" t="s">
        <v>95</v>
      </c>
      <c r="Q15">
        <v>1</v>
      </c>
      <c r="R15" t="s">
        <v>96</v>
      </c>
      <c r="S15">
        <v>1030201003</v>
      </c>
      <c r="T15">
        <v>3101030011</v>
      </c>
      <c r="U15">
        <v>1504007005</v>
      </c>
      <c r="V15" t="s">
        <v>97</v>
      </c>
      <c r="W15">
        <v>999999</v>
      </c>
      <c r="X15" t="s">
        <v>98</v>
      </c>
      <c r="AE15">
        <v>25</v>
      </c>
      <c r="AF15" t="s">
        <v>99</v>
      </c>
      <c r="AW15">
        <v>0</v>
      </c>
      <c r="AZ15" t="s">
        <v>100</v>
      </c>
      <c r="BA15" t="s">
        <v>101</v>
      </c>
      <c r="BB15">
        <v>100808</v>
      </c>
      <c r="BE15" t="s">
        <v>102</v>
      </c>
      <c r="BF15" t="s">
        <v>103</v>
      </c>
      <c r="BG15" t="s">
        <v>91</v>
      </c>
      <c r="BH15">
        <v>5</v>
      </c>
      <c r="BL15" t="s">
        <v>94</v>
      </c>
      <c r="BM15">
        <v>1030201003</v>
      </c>
      <c r="BN15">
        <v>131307</v>
      </c>
      <c r="BO15" t="s">
        <v>104</v>
      </c>
      <c r="BP15">
        <v>1161</v>
      </c>
      <c r="BR15" t="s">
        <v>116</v>
      </c>
      <c r="BS15" t="s">
        <v>117</v>
      </c>
      <c r="BT15" t="s">
        <v>118</v>
      </c>
      <c r="BU15" t="s">
        <v>117</v>
      </c>
      <c r="BV15">
        <v>9</v>
      </c>
      <c r="BW15" t="s">
        <v>119</v>
      </c>
      <c r="BX15" s="1">
        <v>42797</v>
      </c>
      <c r="BZ15" s="1">
        <v>42787</v>
      </c>
      <c r="CB15">
        <v>600</v>
      </c>
      <c r="CG15" t="s">
        <v>110</v>
      </c>
      <c r="CK15" t="s">
        <v>111</v>
      </c>
      <c r="CL15">
        <v>59642</v>
      </c>
    </row>
    <row r="16" spans="1:90" ht="12" customHeight="1" x14ac:dyDescent="0.25">
      <c r="A16">
        <v>6</v>
      </c>
      <c r="B16" t="str">
        <f>"MT102059"</f>
        <v>MT102059</v>
      </c>
      <c r="C16" t="s">
        <v>124</v>
      </c>
      <c r="D16" t="s">
        <v>125</v>
      </c>
      <c r="E16">
        <v>25</v>
      </c>
      <c r="F16">
        <v>0</v>
      </c>
      <c r="G16">
        <v>60</v>
      </c>
      <c r="H16">
        <v>1500</v>
      </c>
      <c r="I16" s="1">
        <v>42823</v>
      </c>
      <c r="J16">
        <v>1</v>
      </c>
      <c r="K16" s="2" t="s">
        <v>92</v>
      </c>
      <c r="M16">
        <v>10010006</v>
      </c>
      <c r="N16" t="s">
        <v>93</v>
      </c>
      <c r="O16" t="s">
        <v>94</v>
      </c>
      <c r="P16" t="s">
        <v>95</v>
      </c>
      <c r="Q16">
        <v>1</v>
      </c>
      <c r="R16" t="s">
        <v>96</v>
      </c>
      <c r="S16">
        <v>1030201003</v>
      </c>
      <c r="T16">
        <v>3101030011</v>
      </c>
      <c r="U16">
        <v>1504007005</v>
      </c>
      <c r="V16" t="s">
        <v>97</v>
      </c>
      <c r="W16">
        <v>999999</v>
      </c>
      <c r="X16" t="s">
        <v>98</v>
      </c>
      <c r="AE16">
        <v>25</v>
      </c>
      <c r="AF16" t="s">
        <v>99</v>
      </c>
      <c r="AW16">
        <v>0</v>
      </c>
      <c r="AZ16" t="s">
        <v>100</v>
      </c>
      <c r="BA16" t="s">
        <v>101</v>
      </c>
      <c r="BB16">
        <v>100808</v>
      </c>
      <c r="BE16" t="s">
        <v>102</v>
      </c>
      <c r="BF16" t="s">
        <v>103</v>
      </c>
      <c r="BG16" t="s">
        <v>91</v>
      </c>
      <c r="BH16">
        <v>5</v>
      </c>
      <c r="BL16" t="s">
        <v>94</v>
      </c>
      <c r="BM16">
        <v>1030201003</v>
      </c>
      <c r="BN16">
        <v>131307</v>
      </c>
      <c r="BO16" t="s">
        <v>104</v>
      </c>
      <c r="BP16">
        <v>1161</v>
      </c>
      <c r="BR16" t="s">
        <v>116</v>
      </c>
      <c r="BS16" t="s">
        <v>117</v>
      </c>
      <c r="BT16" t="s">
        <v>118</v>
      </c>
      <c r="BU16" t="s">
        <v>117</v>
      </c>
      <c r="BV16">
        <v>9</v>
      </c>
      <c r="BW16" t="s">
        <v>119</v>
      </c>
      <c r="BX16" s="1">
        <v>42797</v>
      </c>
      <c r="BZ16" s="1">
        <v>42787</v>
      </c>
      <c r="CB16">
        <v>600</v>
      </c>
      <c r="CG16" t="s">
        <v>110</v>
      </c>
      <c r="CK16" t="s">
        <v>111</v>
      </c>
      <c r="CL16">
        <v>59643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sc17153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Caveagna Presotto</dc:creator>
  <cp:lastModifiedBy>Amanda Caveagna Presotto</cp:lastModifiedBy>
  <dcterms:created xsi:type="dcterms:W3CDTF">2017-03-03T18:22:31Z</dcterms:created>
  <dcterms:modified xsi:type="dcterms:W3CDTF">2017-03-03T18:26:37Z</dcterms:modified>
</cp:coreProperties>
</file>